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24F5D95-7A5C-4401-995B-2DE42CCED7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C9" i="1"/>
  <c r="G7" i="1"/>
  <c r="D9" i="1"/>
  <c r="E9" i="1"/>
  <c r="F9" i="1" l="1"/>
  <c r="G9" i="1"/>
</calcChain>
</file>

<file path=xl/sharedStrings.xml><?xml version="1.0" encoding="utf-8"?>
<sst xmlns="http://schemas.openxmlformats.org/spreadsheetml/2006/main" count="18" uniqueCount="18">
  <si>
    <t>п/п</t>
  </si>
  <si>
    <t>3</t>
  </si>
  <si>
    <t>Итого</t>
  </si>
  <si>
    <t>(тыс.рублей)</t>
  </si>
  <si>
    <t xml:space="preserve">Направления расходования средств 
дорожного фонда Черемховского районного муниципального образования
</t>
  </si>
  <si>
    <t xml:space="preserve">Остаток бюджетных ассигнований дорожного фонда 
</t>
  </si>
  <si>
    <t xml:space="preserve">Процент использования бюджетных ассигнований дорожного фонда </t>
  </si>
  <si>
    <t>Начальник финансового управления</t>
  </si>
  <si>
    <t xml:space="preserve">Оформление прав собственности на автомобильные дороги общего пользования вне границ населенных пунктов в границах муниципального района и земельные участки под ними, сооружений на них </t>
  </si>
  <si>
    <t>Ю.Н. Гайдук</t>
  </si>
  <si>
    <t>5=2-4</t>
  </si>
  <si>
    <t>6=4/2</t>
  </si>
  <si>
    <t>Утвержденный объем бюджетных ассигнований дорожного фонда в расходной части бюджета</t>
  </si>
  <si>
    <t>Содержание автомобильных дорог общего пользования</t>
  </si>
  <si>
    <t>в 2025 году</t>
  </si>
  <si>
    <t>в том числе не использованные бюджетные ассигнования 2024 года</t>
  </si>
  <si>
    <t xml:space="preserve">Использовано бюджетных ассигнований дорожного фонда  
в 2025 году
</t>
  </si>
  <si>
    <t>ОТЧЕТ ОБ ИСПОЛЬЗОВАНИИ БЮДЖЕТНЫХ АССИГНОВАНИЙ ДОРОЖНОГО ФОНДА ЧЕРЕМХОВСКОГО РАЙОННОГО МУНИЦИПАЛЬНОГО ОБРАЗОВАНИЯ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</si>
</sst>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0" fontId="5" fillId="0" borderId="2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view="pageBreakPreview" zoomScaleSheetLayoutView="100" workbookViewId="0">
      <selection activeCell="G7" sqref="G7"/>
    </sheetView>
  </sheetViews>
  <sheetFormatPr defaultColWidth="9.140625" defaultRowHeight="15.75" x14ac:dyDescent="0.25"/>
  <cols>
    <col min="1" max="1" width="7.5703125" style="3" customWidth="1"/>
    <col min="2" max="2" width="46.28515625" style="1" customWidth="1"/>
    <col min="3" max="3" width="17.28515625" style="1" customWidth="1"/>
    <col min="4" max="4" width="16.7109375" style="1" customWidth="1"/>
    <col min="5" max="5" width="17.5703125" style="1" customWidth="1"/>
    <col min="6" max="6" width="16.28515625" style="1" customWidth="1"/>
    <col min="7" max="7" width="16.42578125" style="1" customWidth="1"/>
    <col min="8" max="8" width="10.85546875" style="1" bestFit="1" customWidth="1"/>
    <col min="9" max="16384" width="9.140625" style="1"/>
  </cols>
  <sheetData>
    <row r="1" spans="1:8" ht="34.9" customHeight="1" x14ac:dyDescent="0.25">
      <c r="A1" s="26" t="s">
        <v>17</v>
      </c>
      <c r="B1" s="26"/>
      <c r="C1" s="26"/>
      <c r="D1" s="26"/>
      <c r="E1" s="26"/>
      <c r="F1" s="26"/>
      <c r="G1" s="26"/>
    </row>
    <row r="2" spans="1:8" ht="12" customHeight="1" x14ac:dyDescent="0.25">
      <c r="A2" s="2"/>
      <c r="B2" s="2"/>
      <c r="C2" s="2"/>
      <c r="D2" s="2"/>
      <c r="E2" s="2"/>
      <c r="F2" s="2"/>
    </row>
    <row r="3" spans="1:8" s="5" customFormat="1" x14ac:dyDescent="0.25">
      <c r="A3" s="3"/>
      <c r="B3" s="1"/>
      <c r="C3" s="1"/>
      <c r="D3" s="1"/>
      <c r="E3" s="1"/>
      <c r="F3" s="1"/>
      <c r="G3" s="4" t="s">
        <v>3</v>
      </c>
    </row>
    <row r="4" spans="1:8" s="6" customFormat="1" ht="40.9" customHeight="1" x14ac:dyDescent="0.2">
      <c r="A4" s="28" t="s">
        <v>0</v>
      </c>
      <c r="B4" s="27" t="s">
        <v>4</v>
      </c>
      <c r="C4" s="30" t="s">
        <v>12</v>
      </c>
      <c r="D4" s="31"/>
      <c r="E4" s="27" t="s">
        <v>16</v>
      </c>
      <c r="F4" s="27" t="s">
        <v>5</v>
      </c>
      <c r="G4" s="27" t="s">
        <v>6</v>
      </c>
    </row>
    <row r="5" spans="1:8" s="6" customFormat="1" ht="58.9" customHeight="1" x14ac:dyDescent="0.2">
      <c r="A5" s="28"/>
      <c r="B5" s="27"/>
      <c r="C5" s="18" t="s">
        <v>14</v>
      </c>
      <c r="D5" s="15" t="s">
        <v>15</v>
      </c>
      <c r="E5" s="27"/>
      <c r="F5" s="27"/>
      <c r="G5" s="27"/>
    </row>
    <row r="6" spans="1:8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 t="s">
        <v>10</v>
      </c>
      <c r="G6" s="17" t="s">
        <v>11</v>
      </c>
    </row>
    <row r="7" spans="1:8" ht="31.5" x14ac:dyDescent="0.25">
      <c r="A7" s="7">
        <v>1</v>
      </c>
      <c r="B7" s="8" t="s">
        <v>13</v>
      </c>
      <c r="C7" s="23">
        <v>38609.4</v>
      </c>
      <c r="D7" s="23">
        <v>1019.3</v>
      </c>
      <c r="E7" s="23">
        <v>19818.900000000001</v>
      </c>
      <c r="F7" s="23">
        <f>C7-E7</f>
        <v>18790.5</v>
      </c>
      <c r="G7" s="24">
        <f>E7/C7</f>
        <v>0.51331800027972463</v>
      </c>
    </row>
    <row r="8" spans="1:8" ht="78.75" hidden="1" x14ac:dyDescent="0.25">
      <c r="A8" s="7" t="s">
        <v>1</v>
      </c>
      <c r="B8" s="8" t="s">
        <v>8</v>
      </c>
      <c r="C8" s="19">
        <v>648999.97</v>
      </c>
      <c r="D8" s="20"/>
      <c r="E8" s="20"/>
      <c r="F8" s="20"/>
      <c r="G8" s="20"/>
    </row>
    <row r="9" spans="1:8" s="12" customFormat="1" x14ac:dyDescent="0.25">
      <c r="A9" s="9"/>
      <c r="B9" s="10" t="s">
        <v>2</v>
      </c>
      <c r="C9" s="21">
        <f t="shared" ref="C9:F9" si="0">C7</f>
        <v>38609.4</v>
      </c>
      <c r="D9" s="21">
        <f t="shared" si="0"/>
        <v>1019.3</v>
      </c>
      <c r="E9" s="21">
        <f t="shared" si="0"/>
        <v>19818.900000000001</v>
      </c>
      <c r="F9" s="21">
        <f t="shared" si="0"/>
        <v>18790.5</v>
      </c>
      <c r="G9" s="22">
        <f>E9/C9</f>
        <v>0.51331800027972463</v>
      </c>
      <c r="H9" s="11"/>
    </row>
    <row r="12" spans="1:8" x14ac:dyDescent="0.25">
      <c r="A12" s="29" t="s">
        <v>7</v>
      </c>
      <c r="B12" s="29"/>
      <c r="F12" s="25" t="s">
        <v>9</v>
      </c>
      <c r="G12" s="25"/>
    </row>
    <row r="14" spans="1:8" x14ac:dyDescent="0.25">
      <c r="A14" s="13"/>
    </row>
    <row r="15" spans="1:8" x14ac:dyDescent="0.25">
      <c r="A15" s="14"/>
    </row>
    <row r="16" spans="1:8" x14ac:dyDescent="0.25">
      <c r="A16" s="14"/>
    </row>
    <row r="19" spans="1:1" x14ac:dyDescent="0.25">
      <c r="A19" s="1"/>
    </row>
    <row r="20" spans="1:1" x14ac:dyDescent="0.25">
      <c r="A20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</sheetData>
  <mergeCells count="9">
    <mergeCell ref="F12:G12"/>
    <mergeCell ref="A1:G1"/>
    <mergeCell ref="E4:E5"/>
    <mergeCell ref="F4:F5"/>
    <mergeCell ref="G4:G5"/>
    <mergeCell ref="B4:B5"/>
    <mergeCell ref="A4:A5"/>
    <mergeCell ref="A12:B12"/>
    <mergeCell ref="C4:D4"/>
  </mergeCells>
  <pageMargins left="0.78740157480314965" right="0.39370078740157483" top="0.78740157480314965" bottom="0.78740157480314965" header="0.19685039370078741" footer="0.31496062992125984"/>
  <pageSetup paperSize="9" scale="65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2026-02-25T03:31:15Z</dcterms:modified>
</cp:coreProperties>
</file>